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00"/>
  </bookViews>
  <sheets>
    <sheet name="申込シート" sheetId="1" r:id="rId1"/>
  </sheets>
  <definedNames>
    <definedName name="_xlnm.Print_Area" localSheetId="0">申込シート!$A$1:$I$47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5" i="1"/>
  <c r="H45" i="1" s="1"/>
  <c r="H46" i="1" l="1"/>
  <c r="H22" i="1"/>
  <c r="H30" i="1"/>
  <c r="H38" i="1"/>
  <c r="H23" i="1"/>
  <c r="H31" i="1"/>
  <c r="H39" i="1"/>
  <c r="H18" i="1"/>
  <c r="H26" i="1"/>
  <c r="H34" i="1"/>
  <c r="H42" i="1"/>
  <c r="H19" i="1"/>
  <c r="H27" i="1"/>
  <c r="H35" i="1"/>
  <c r="H43" i="1"/>
  <c r="H20" i="1"/>
  <c r="H24" i="1"/>
  <c r="H28" i="1"/>
  <c r="H32" i="1"/>
  <c r="H36" i="1"/>
  <c r="H40" i="1"/>
  <c r="H44" i="1"/>
  <c r="H21" i="1"/>
  <c r="H25" i="1"/>
  <c r="H29" i="1"/>
  <c r="H33" i="1"/>
  <c r="H37" i="1"/>
  <c r="H41" i="1"/>
</calcChain>
</file>

<file path=xl/sharedStrings.xml><?xml version="1.0" encoding="utf-8"?>
<sst xmlns="http://schemas.openxmlformats.org/spreadsheetml/2006/main" count="175" uniqueCount="155">
  <si>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</si>
  <si>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</si>
  <si>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</si>
  <si>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　</t>
    <phoneticPr fontId="1"/>
  </si>
  <si>
    <t>連絡先</t>
    <rPh sb="0" eb="3">
      <t>レンラクサキ</t>
    </rPh>
    <phoneticPr fontId="1"/>
  </si>
  <si>
    <t>氏名
※姓名間は１字空白</t>
    <rPh sb="0" eb="2">
      <t>シメイ</t>
    </rPh>
    <rPh sb="4" eb="6">
      <t>セイメイ</t>
    </rPh>
    <rPh sb="6" eb="7">
      <t>アイダ</t>
    </rPh>
    <rPh sb="9" eb="10">
      <t>ジ</t>
    </rPh>
    <rPh sb="10" eb="12">
      <t>クウハク</t>
    </rPh>
    <phoneticPr fontId="1"/>
  </si>
  <si>
    <t>ふりがな
※姓名間は１字空白</t>
    <phoneticPr fontId="1"/>
  </si>
  <si>
    <t>※不足する場合は行を追加してください。</t>
    <rPh sb="1" eb="3">
      <t>フソク</t>
    </rPh>
    <rPh sb="5" eb="7">
      <t>バアイ</t>
    </rPh>
    <rPh sb="8" eb="9">
      <t>ギョウ</t>
    </rPh>
    <rPh sb="10" eb="12">
      <t>ツイカ</t>
    </rPh>
    <phoneticPr fontId="1"/>
  </si>
  <si>
    <t>備考欄（何かあれば）</t>
    <rPh sb="0" eb="2">
      <t>ビコウ</t>
    </rPh>
    <rPh sb="2" eb="3">
      <t>ラン</t>
    </rPh>
    <rPh sb="4" eb="5">
      <t>ナニ</t>
    </rPh>
    <phoneticPr fontId="1"/>
  </si>
  <si>
    <r>
      <t xml:space="preserve">氏　名
</t>
    </r>
    <r>
      <rPr>
        <sz val="10"/>
        <color rgb="FFFF0000"/>
        <rFont val="ＭＳ Ｐゴシック"/>
        <family val="3"/>
        <charset val="128"/>
        <scheme val="minor"/>
      </rPr>
      <t>姓名間は１字空白</t>
    </r>
    <rPh sb="0" eb="1">
      <t>シ</t>
    </rPh>
    <rPh sb="2" eb="3">
      <t>メイ</t>
    </rPh>
    <rPh sb="4" eb="6">
      <t>セイメイ</t>
    </rPh>
    <rPh sb="6" eb="7">
      <t>アイダ</t>
    </rPh>
    <rPh sb="9" eb="10">
      <t>ジ</t>
    </rPh>
    <rPh sb="10" eb="12">
      <t>クウハク</t>
    </rPh>
    <phoneticPr fontId="1"/>
  </si>
  <si>
    <r>
      <t xml:space="preserve">ふりがな
</t>
    </r>
    <r>
      <rPr>
        <sz val="10"/>
        <color rgb="FFFF0000"/>
        <rFont val="ＭＳ Ｐゴシック"/>
        <family val="3"/>
        <charset val="128"/>
        <scheme val="minor"/>
      </rPr>
      <t>姓名間は１字空白</t>
    </r>
    <phoneticPr fontId="1"/>
  </si>
  <si>
    <t>１．学校</t>
    <rPh sb="2" eb="4">
      <t>ガッコウ</t>
    </rPh>
    <phoneticPr fontId="1"/>
  </si>
  <si>
    <t>参加生徒数</t>
    <rPh sb="0" eb="2">
      <t>サンカ</t>
    </rPh>
    <rPh sb="2" eb="5">
      <t>セイトスウ</t>
    </rPh>
    <phoneticPr fontId="1"/>
  </si>
  <si>
    <t>２．人数</t>
    <rPh sb="2" eb="4">
      <t>ニンズウ</t>
    </rPh>
    <phoneticPr fontId="1"/>
  </si>
  <si>
    <t>３．PC</t>
    <phoneticPr fontId="1"/>
  </si>
  <si>
    <t xml:space="preserve"> </t>
    <phoneticPr fontId="1"/>
  </si>
  <si>
    <t>持参できるパソコンの台数</t>
    <rPh sb="0" eb="2">
      <t>ジサン</t>
    </rPh>
    <rPh sb="10" eb="12">
      <t>ダイスウ</t>
    </rPh>
    <phoneticPr fontId="1"/>
  </si>
  <si>
    <t>４．顧問</t>
    <rPh sb="2" eb="4">
      <t>コモン</t>
    </rPh>
    <phoneticPr fontId="1"/>
  </si>
  <si>
    <t>５．生徒</t>
    <rPh sb="2" eb="4">
      <t>セイト</t>
    </rPh>
    <phoneticPr fontId="1"/>
  </si>
  <si>
    <t>宮崎県立佐土原高等学校</t>
  </si>
  <si>
    <t>佐土原</t>
  </si>
  <si>
    <t>宮崎県立宮崎大宮高等学校</t>
  </si>
  <si>
    <t>宮崎大宮</t>
  </si>
  <si>
    <t>宮崎県立宮崎海洋高等学校</t>
  </si>
  <si>
    <t>宮崎海洋</t>
  </si>
  <si>
    <t>宮崎県立宮崎北高等学校</t>
  </si>
  <si>
    <t>宮崎北</t>
  </si>
  <si>
    <t>宮崎県立宮崎工業高等学校</t>
  </si>
  <si>
    <t>宮崎工業</t>
  </si>
  <si>
    <t>宮崎県立宮崎商業高等学校</t>
  </si>
  <si>
    <t>宮崎商業</t>
  </si>
  <si>
    <t>宮崎県立宮崎西高等学校</t>
  </si>
  <si>
    <t>宮崎西</t>
  </si>
  <si>
    <t>宮崎県立宮崎農業高等学校</t>
  </si>
  <si>
    <t>宮崎農業</t>
  </si>
  <si>
    <t>宮崎県立宮崎東高等学校</t>
  </si>
  <si>
    <t>宮崎東</t>
  </si>
  <si>
    <t>宮崎県立宮崎南高等学校</t>
  </si>
  <si>
    <t>宮崎南</t>
  </si>
  <si>
    <t>宮崎県立高城高等学校</t>
  </si>
  <si>
    <t>高城</t>
  </si>
  <si>
    <t>宮崎県立都城泉ヶ丘高等学校</t>
  </si>
  <si>
    <t>都城泉ヶ丘</t>
  </si>
  <si>
    <t>宮崎県立都城西高等学校</t>
  </si>
  <si>
    <t>都城西</t>
  </si>
  <si>
    <t>宮崎県立都城工業高等学校</t>
  </si>
  <si>
    <t>都城工業</t>
  </si>
  <si>
    <t>宮崎県立都城商業高等学校</t>
  </si>
  <si>
    <t>都城商業</t>
  </si>
  <si>
    <t>宮崎県立都城農業高等学校</t>
  </si>
  <si>
    <t>都城農業</t>
  </si>
  <si>
    <t>宮崎県立延岡高等学校</t>
  </si>
  <si>
    <t>延岡</t>
  </si>
  <si>
    <t>宮崎県立延岡工業高等学校</t>
  </si>
  <si>
    <t>延岡工業</t>
  </si>
  <si>
    <t>宮崎県立延岡商業高等学校</t>
  </si>
  <si>
    <t>延岡商業</t>
  </si>
  <si>
    <t>宮崎県立延岡星雲高等学校</t>
    <rPh sb="6" eb="8">
      <t>セイウン</t>
    </rPh>
    <phoneticPr fontId="4"/>
  </si>
  <si>
    <t>延岡星雲</t>
    <rPh sb="2" eb="4">
      <t>セイウン</t>
    </rPh>
    <phoneticPr fontId="5"/>
  </si>
  <si>
    <t>宮崎県立延岡青朋高等学校</t>
  </si>
  <si>
    <t>延岡青朋</t>
  </si>
  <si>
    <t>宮崎県立日南高等学校</t>
  </si>
  <si>
    <t>日南</t>
  </si>
  <si>
    <t>宮崎県立日南振徳高等学校</t>
  </si>
  <si>
    <t>日南振徳</t>
  </si>
  <si>
    <t>宮崎県立小林高等学校</t>
  </si>
  <si>
    <t>小林</t>
  </si>
  <si>
    <t>宮崎県立小林秀峰高等学校</t>
  </si>
  <si>
    <t>小林秀峰</t>
  </si>
  <si>
    <t>宮崎県立富島高等学校</t>
  </si>
  <si>
    <t>富島</t>
  </si>
  <si>
    <t>宮崎県立日向高等学校</t>
  </si>
  <si>
    <t>日向</t>
  </si>
  <si>
    <t>宮崎県立日向工業高等学校</t>
  </si>
  <si>
    <t>日向工業</t>
  </si>
  <si>
    <t>宮崎県立福島高等学校</t>
  </si>
  <si>
    <t>福島</t>
  </si>
  <si>
    <t>宮崎県立西都商業高等学校</t>
  </si>
  <si>
    <t>西都商業</t>
  </si>
  <si>
    <t>宮崎県立妻高等学校</t>
  </si>
  <si>
    <t>妻</t>
  </si>
  <si>
    <t>宮崎県立飯野高等学校</t>
  </si>
  <si>
    <t>飯野</t>
  </si>
  <si>
    <t>宮崎県立本庄高等学校</t>
  </si>
  <si>
    <t>本庄</t>
  </si>
  <si>
    <t>宮崎県立高鍋高等学校</t>
  </si>
  <si>
    <t>高鍋</t>
  </si>
  <si>
    <t>宮崎県立高鍋農業高等学校</t>
  </si>
  <si>
    <t>高鍋農業</t>
  </si>
  <si>
    <t>宮崎県立都農高等学校</t>
  </si>
  <si>
    <t>都農</t>
  </si>
  <si>
    <t>宮崎県立門川高等学校</t>
  </si>
  <si>
    <t>門川</t>
  </si>
  <si>
    <t>宮崎県立高千穂高等学校</t>
  </si>
  <si>
    <t>高千穂</t>
  </si>
  <si>
    <t>宮崎県立五ヶ瀬中等教育学校</t>
  </si>
  <si>
    <t>五ヶ瀬中等教育</t>
    <rPh sb="3" eb="5">
      <t>チュウトウ</t>
    </rPh>
    <rPh sb="5" eb="7">
      <t>キョウイク</t>
    </rPh>
    <phoneticPr fontId="5"/>
  </si>
  <si>
    <t>日南学園高等学校 宮崎穎学館</t>
  </si>
  <si>
    <t>日南学園 宮崎穎学館</t>
  </si>
  <si>
    <t>日章学園高等学校</t>
  </si>
  <si>
    <t>日章学園</t>
  </si>
  <si>
    <t>日向学院高等学校</t>
  </si>
  <si>
    <t>日向学院</t>
  </si>
  <si>
    <t>鵬翔高等学校</t>
  </si>
  <si>
    <t>鵬翔</t>
  </si>
  <si>
    <t>宮崎日本大学高等学校</t>
  </si>
  <si>
    <t>宮崎日大</t>
  </si>
  <si>
    <t>宮崎第一高等学校</t>
  </si>
  <si>
    <t>宮崎第一</t>
  </si>
  <si>
    <t>宮崎学園高等学校</t>
  </si>
  <si>
    <t>宮崎学園</t>
  </si>
  <si>
    <t>明倫館学院</t>
  </si>
  <si>
    <t>明倫館</t>
  </si>
  <si>
    <t>日章学園九州国際高等学校</t>
  </si>
  <si>
    <t>日章学園 九州国際</t>
  </si>
  <si>
    <t>小林西高等学校</t>
  </si>
  <si>
    <t>小林西</t>
  </si>
  <si>
    <t>日南学園高等学校</t>
  </si>
  <si>
    <t>日南学園</t>
  </si>
  <si>
    <t>延岡学園高等学校</t>
  </si>
  <si>
    <t>延岡学園</t>
  </si>
  <si>
    <t>聖心ウルスラ学園高等学校</t>
  </si>
  <si>
    <t>聖心ウルスラ</t>
  </si>
  <si>
    <t>都城聖ドミニコ学園高等学校</t>
  </si>
  <si>
    <t>都城聖ドミニコ</t>
  </si>
  <si>
    <t>都城高等学校</t>
  </si>
  <si>
    <t>都城</t>
  </si>
  <si>
    <t>都城東高等学校</t>
  </si>
  <si>
    <t>都城東</t>
  </si>
  <si>
    <t>宮崎県立みやざき中央支援学校</t>
  </si>
  <si>
    <t>みやざき中央支援</t>
    <rPh sb="4" eb="6">
      <t>チュウオウ</t>
    </rPh>
    <rPh sb="6" eb="8">
      <t>シエン</t>
    </rPh>
    <phoneticPr fontId="5"/>
  </si>
  <si>
    <t>宮崎県立赤江まつばら支援学校</t>
  </si>
  <si>
    <t>赤江まつばら支援</t>
  </si>
  <si>
    <t>宮崎県立みなみのかぜ支援学校</t>
  </si>
  <si>
    <t>みなみのかぜ支援</t>
  </si>
  <si>
    <t>宮崎県立清武せいりゅう支援学校</t>
  </si>
  <si>
    <t>清武せいりゅう支援</t>
  </si>
  <si>
    <t>宮崎県立日南くろしお支援学校</t>
  </si>
  <si>
    <t>日南くろしお支援</t>
  </si>
  <si>
    <t>宮崎県立日向ひまわり支援学校</t>
  </si>
  <si>
    <t>日向ひまわり支援</t>
  </si>
  <si>
    <t>宮崎県立都城きりしま支援学校 小林校</t>
  </si>
  <si>
    <t>都城きりしま支援 小林</t>
  </si>
  <si>
    <t>宮崎県立都城きりしま支援学校</t>
  </si>
  <si>
    <t>都城きりしま支援</t>
  </si>
  <si>
    <t>宮崎県立延岡しろやま支援学校</t>
  </si>
  <si>
    <t>延岡しろやま支援</t>
  </si>
  <si>
    <t>宮崎県立延岡しろやま支援学校 高千穂校</t>
  </si>
  <si>
    <t>延岡しろやま支援 高千穂</t>
  </si>
  <si>
    <t>宮崎県立都城さくら聴覚支援学校</t>
  </si>
  <si>
    <t>都城さくら聴覚支援</t>
  </si>
  <si>
    <t>学校名</t>
    <rPh sb="0" eb="3">
      <t>ガッコウメイ</t>
    </rPh>
    <phoneticPr fontId="1"/>
  </si>
  <si>
    <t>手順①下記１～５に必要事項を入力または選択してください。
手順②ファイル名を「学校名」にして、デスクトップなどに保存する。
手順③作成したファイルを、放送専門部ウェブサイトの記事の最下部のエントリー用メールフォームの「参照（ファイルを選択）」より送信してください。
※会場の都合で、参加人数を制限する場合があります。その際は、別途ご相談を差し上げます。</t>
    <rPh sb="0" eb="2">
      <t>テジュン</t>
    </rPh>
    <rPh sb="3" eb="5">
      <t>カキ</t>
    </rPh>
    <rPh sb="9" eb="11">
      <t>ヒツヨウ</t>
    </rPh>
    <rPh sb="11" eb="13">
      <t>ジコウ</t>
    </rPh>
    <rPh sb="14" eb="16">
      <t>ニュウリョク</t>
    </rPh>
    <rPh sb="19" eb="21">
      <t>センタク</t>
    </rPh>
    <rPh sb="29" eb="31">
      <t>テジュン</t>
    </rPh>
    <rPh sb="36" eb="37">
      <t>メイ</t>
    </rPh>
    <rPh sb="39" eb="42">
      <t>ガッコウメイ</t>
    </rPh>
    <rPh sb="56" eb="58">
      <t>ホゾン</t>
    </rPh>
    <rPh sb="62" eb="64">
      <t>テジュン</t>
    </rPh>
    <rPh sb="134" eb="136">
      <t>カイジョウ</t>
    </rPh>
    <rPh sb="137" eb="139">
      <t>ツゴウ</t>
    </rPh>
    <rPh sb="141" eb="143">
      <t>サンカ</t>
    </rPh>
    <rPh sb="143" eb="145">
      <t>ニンズウ</t>
    </rPh>
    <rPh sb="146" eb="148">
      <t>セイゲン</t>
    </rPh>
    <rPh sb="150" eb="152">
      <t>バアイ</t>
    </rPh>
    <rPh sb="160" eb="161">
      <t>サイ</t>
    </rPh>
    <rPh sb="163" eb="165">
      <t>ベット</t>
    </rPh>
    <rPh sb="166" eb="168">
      <t>ソウダン</t>
    </rPh>
    <rPh sb="169" eb="170">
      <t>サ</t>
    </rPh>
    <rPh sb="171" eb="172">
      <t>ア</t>
    </rPh>
    <phoneticPr fontId="1"/>
  </si>
  <si>
    <t>第49回　高校生のための校内放送セミナー　申し込み　締切２月6日（木）</t>
    <rPh sb="21" eb="22">
      <t>モウ</t>
    </rPh>
    <rPh sb="23" eb="24">
      <t>コ</t>
    </rPh>
    <rPh sb="26" eb="28">
      <t>シメキリ</t>
    </rPh>
    <rPh sb="29" eb="30">
      <t>ガツ</t>
    </rPh>
    <rPh sb="31" eb="32">
      <t>ニチ</t>
    </rPh>
    <rPh sb="33" eb="34">
      <t>モク</t>
    </rPh>
    <phoneticPr fontId="1"/>
  </si>
  <si>
    <t>主な大会出場部門</t>
    <rPh sb="0" eb="1">
      <t>オモ</t>
    </rPh>
    <rPh sb="2" eb="4">
      <t>タイカイ</t>
    </rPh>
    <rPh sb="4" eb="6">
      <t>シュツジョウ</t>
    </rPh>
    <rPh sb="6" eb="8">
      <t>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</si>
</sst>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創英角ﾎﾟｯﾌﾟ体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0" fontId="6" fillId="0" borderId="0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view="pageBreakPreview" zoomScale="85" zoomScaleNormal="100" zoomScaleSheetLayoutView="85" workbookViewId="0">
      <selection activeCell="G20" sqref="G20"/>
    </sheetView>
  </sheetViews>
  <sheetFormatPr defaultRowHeight="20.100000000000001" customHeight="1" x14ac:dyDescent="0.15"/>
  <cols>
    <col min="1" max="1" width="8.875" style="2" customWidth="1"/>
    <col min="2" max="2" width="3.5" style="2" bestFit="1" customWidth="1"/>
    <col min="3" max="4" width="18.625" style="2" customWidth="1"/>
    <col min="5" max="6" width="5.25" style="2" bestFit="1" customWidth="1"/>
    <col min="7" max="7" width="12.25" style="2" customWidth="1"/>
    <col min="8" max="8" width="9" style="2" customWidth="1"/>
    <col min="9" max="9" width="30.625" style="2" customWidth="1"/>
    <col min="10" max="12" width="9" style="2"/>
    <col min="13" max="13" width="27.875" style="2" customWidth="1"/>
    <col min="14" max="16384" width="9" style="2"/>
  </cols>
  <sheetData>
    <row r="1" spans="1:14" ht="30" customHeight="1" x14ac:dyDescent="0.15">
      <c r="A1" s="20" t="s">
        <v>153</v>
      </c>
      <c r="B1" s="20"/>
      <c r="C1" s="20"/>
      <c r="D1" s="20"/>
      <c r="E1" s="20"/>
      <c r="F1" s="20"/>
      <c r="G1" s="20"/>
      <c r="H1" s="20"/>
      <c r="I1" s="20"/>
    </row>
    <row r="2" spans="1:14" ht="69.75" customHeight="1" x14ac:dyDescent="0.15">
      <c r="A2" s="21" t="s">
        <v>152</v>
      </c>
      <c r="B2" s="22"/>
      <c r="C2" s="22"/>
      <c r="D2" s="22"/>
      <c r="E2" s="22"/>
      <c r="F2" s="22"/>
      <c r="G2" s="22"/>
      <c r="H2" s="22"/>
      <c r="I2" s="22"/>
    </row>
    <row r="4" spans="1:14" ht="30" customHeight="1" x14ac:dyDescent="0.15">
      <c r="A4" s="4" t="s">
        <v>11</v>
      </c>
      <c r="C4" s="19" t="s">
        <v>0</v>
      </c>
      <c r="D4" s="19"/>
      <c r="G4" s="7" t="s">
        <v>3</v>
      </c>
      <c r="H4" s="4" t="s">
        <v>13</v>
      </c>
      <c r="I4" s="6" t="s">
        <v>12</v>
      </c>
      <c r="M4" s="10" t="s">
        <v>19</v>
      </c>
      <c r="N4" s="11" t="s">
        <v>20</v>
      </c>
    </row>
    <row r="5" spans="1:14" ht="30" customHeight="1" x14ac:dyDescent="0.15">
      <c r="C5" s="18"/>
      <c r="D5" s="18"/>
      <c r="G5" s="15" t="str">
        <f>IF(C5="","",VLOOKUP(C5,M4:O75,2,FALSE))</f>
        <v/>
      </c>
      <c r="H5" s="8"/>
      <c r="I5" s="1"/>
      <c r="M5" s="10" t="s">
        <v>21</v>
      </c>
      <c r="N5" s="11" t="s">
        <v>22</v>
      </c>
    </row>
    <row r="6" spans="1:14" ht="20.100000000000001" customHeight="1" x14ac:dyDescent="0.15">
      <c r="C6" s="9"/>
      <c r="D6" s="9"/>
      <c r="G6" s="8"/>
      <c r="H6" s="8"/>
      <c r="I6" s="9"/>
      <c r="M6" s="12" t="s">
        <v>23</v>
      </c>
      <c r="N6" s="11" t="s">
        <v>24</v>
      </c>
    </row>
    <row r="7" spans="1:14" ht="30" customHeight="1" x14ac:dyDescent="0.15">
      <c r="A7" s="4" t="s">
        <v>14</v>
      </c>
      <c r="C7" s="19" t="s">
        <v>16</v>
      </c>
      <c r="D7" s="19"/>
      <c r="G7" s="8"/>
      <c r="H7" s="8"/>
      <c r="I7" s="9"/>
      <c r="M7" s="12" t="s">
        <v>25</v>
      </c>
      <c r="N7" s="11" t="s">
        <v>26</v>
      </c>
    </row>
    <row r="8" spans="1:14" ht="30" customHeight="1" x14ac:dyDescent="0.15">
      <c r="A8" s="4" t="s">
        <v>15</v>
      </c>
      <c r="C8" s="18"/>
      <c r="D8" s="18"/>
      <c r="G8" s="8"/>
      <c r="H8" s="8"/>
      <c r="I8" s="9"/>
      <c r="M8" s="12" t="s">
        <v>27</v>
      </c>
      <c r="N8" s="11" t="s">
        <v>28</v>
      </c>
    </row>
    <row r="9" spans="1:14" s="4" customFormat="1" ht="20.100000000000001" customHeight="1" x14ac:dyDescent="0.15">
      <c r="A9" s="4" t="s">
        <v>3</v>
      </c>
      <c r="M9" s="12" t="s">
        <v>29</v>
      </c>
      <c r="N9" s="11" t="s">
        <v>30</v>
      </c>
    </row>
    <row r="10" spans="1:14" ht="25.5" x14ac:dyDescent="0.15">
      <c r="A10" s="4" t="s">
        <v>17</v>
      </c>
      <c r="B10" s="1"/>
      <c r="C10" s="5" t="s">
        <v>9</v>
      </c>
      <c r="D10" s="5" t="s">
        <v>10</v>
      </c>
      <c r="E10" s="6" t="s">
        <v>2</v>
      </c>
      <c r="F10" s="19" t="s">
        <v>4</v>
      </c>
      <c r="G10" s="19"/>
      <c r="H10" s="19"/>
      <c r="I10" s="6" t="s">
        <v>8</v>
      </c>
      <c r="M10" s="12" t="s">
        <v>31</v>
      </c>
      <c r="N10" s="11" t="s">
        <v>32</v>
      </c>
    </row>
    <row r="11" spans="1:14" ht="20.100000000000001" customHeight="1" x14ac:dyDescent="0.15">
      <c r="B11" s="1">
        <v>1</v>
      </c>
      <c r="C11" s="1"/>
      <c r="D11" s="1"/>
      <c r="E11" s="1"/>
      <c r="F11" s="18" t="s">
        <v>3</v>
      </c>
      <c r="G11" s="18"/>
      <c r="H11" s="18"/>
      <c r="I11" s="1"/>
      <c r="M11" s="12" t="s">
        <v>33</v>
      </c>
      <c r="N11" s="11" t="s">
        <v>34</v>
      </c>
    </row>
    <row r="12" spans="1:14" ht="20.100000000000001" customHeight="1" x14ac:dyDescent="0.15">
      <c r="B12" s="1">
        <v>2</v>
      </c>
      <c r="C12" s="1"/>
      <c r="D12" s="1"/>
      <c r="E12" s="1"/>
      <c r="F12" s="18" t="s">
        <v>3</v>
      </c>
      <c r="G12" s="18"/>
      <c r="H12" s="18"/>
      <c r="I12" s="1"/>
      <c r="M12" s="12" t="s">
        <v>35</v>
      </c>
      <c r="N12" s="11" t="s">
        <v>36</v>
      </c>
    </row>
    <row r="13" spans="1:14" ht="20.100000000000001" customHeight="1" x14ac:dyDescent="0.15">
      <c r="B13" s="1">
        <v>3</v>
      </c>
      <c r="C13" s="1"/>
      <c r="D13" s="1"/>
      <c r="E13" s="1"/>
      <c r="F13" s="18" t="s">
        <v>3</v>
      </c>
      <c r="G13" s="18"/>
      <c r="H13" s="18"/>
      <c r="I13" s="1"/>
      <c r="M13" s="12" t="s">
        <v>37</v>
      </c>
      <c r="N13" s="11" t="s">
        <v>38</v>
      </c>
    </row>
    <row r="14" spans="1:14" ht="20.100000000000001" customHeight="1" x14ac:dyDescent="0.15">
      <c r="C14" s="2" t="s">
        <v>7</v>
      </c>
      <c r="M14" s="12" t="s">
        <v>39</v>
      </c>
      <c r="N14" s="11" t="s">
        <v>40</v>
      </c>
    </row>
    <row r="15" spans="1:14" ht="20.100000000000001" customHeight="1" x14ac:dyDescent="0.15">
      <c r="A15" s="4" t="s">
        <v>3</v>
      </c>
      <c r="B15" s="4"/>
      <c r="C15" s="4"/>
      <c r="D15" s="4"/>
      <c r="E15" s="4"/>
      <c r="F15" s="4"/>
      <c r="G15" s="4"/>
      <c r="M15" s="12" t="s">
        <v>41</v>
      </c>
      <c r="N15" s="11" t="s">
        <v>42</v>
      </c>
    </row>
    <row r="16" spans="1:14" ht="27" x14ac:dyDescent="0.15">
      <c r="A16" s="4" t="s">
        <v>18</v>
      </c>
      <c r="B16" s="1"/>
      <c r="C16" s="5" t="s">
        <v>5</v>
      </c>
      <c r="D16" s="5" t="s">
        <v>6</v>
      </c>
      <c r="E16" s="6" t="s">
        <v>2</v>
      </c>
      <c r="F16" s="6" t="s">
        <v>1</v>
      </c>
      <c r="G16" s="5" t="s">
        <v>154</v>
      </c>
      <c r="H16" s="3" t="s">
        <v>151</v>
      </c>
      <c r="I16" s="16" t="s">
        <v>8</v>
      </c>
      <c r="M16" s="12" t="s">
        <v>43</v>
      </c>
      <c r="N16" s="11" t="s">
        <v>44</v>
      </c>
    </row>
    <row r="17" spans="2:14" ht="20.100000000000001" customHeight="1" x14ac:dyDescent="0.15">
      <c r="B17" s="1">
        <v>1</v>
      </c>
      <c r="C17" s="1"/>
      <c r="D17" s="1"/>
      <c r="E17" s="1"/>
      <c r="F17" s="1"/>
      <c r="G17" s="1"/>
      <c r="H17" s="3" t="str">
        <f>$G$5</f>
        <v/>
      </c>
      <c r="I17" s="17"/>
      <c r="M17" s="12" t="s">
        <v>45</v>
      </c>
      <c r="N17" s="12" t="s">
        <v>46</v>
      </c>
    </row>
    <row r="18" spans="2:14" ht="20.100000000000001" customHeight="1" x14ac:dyDescent="0.15">
      <c r="B18" s="1">
        <v>2</v>
      </c>
      <c r="C18" s="1"/>
      <c r="D18" s="1"/>
      <c r="E18" s="1"/>
      <c r="F18" s="1"/>
      <c r="G18" s="1"/>
      <c r="H18" s="3" t="str">
        <f t="shared" ref="H18:H46" si="0">$G$5</f>
        <v/>
      </c>
      <c r="I18" s="17"/>
      <c r="M18" s="12" t="s">
        <v>47</v>
      </c>
      <c r="N18" s="12" t="s">
        <v>48</v>
      </c>
    </row>
    <row r="19" spans="2:14" ht="20.100000000000001" customHeight="1" x14ac:dyDescent="0.15">
      <c r="B19" s="1">
        <v>3</v>
      </c>
      <c r="C19" s="1"/>
      <c r="D19" s="1"/>
      <c r="E19" s="1"/>
      <c r="F19" s="1"/>
      <c r="G19" s="1"/>
      <c r="H19" s="3" t="str">
        <f t="shared" si="0"/>
        <v/>
      </c>
      <c r="I19" s="17"/>
      <c r="M19" s="12" t="s">
        <v>49</v>
      </c>
      <c r="N19" s="12" t="s">
        <v>50</v>
      </c>
    </row>
    <row r="20" spans="2:14" ht="20.100000000000001" customHeight="1" x14ac:dyDescent="0.15">
      <c r="B20" s="1">
        <v>4</v>
      </c>
      <c r="C20" s="1"/>
      <c r="D20" s="1"/>
      <c r="E20" s="1"/>
      <c r="F20" s="1"/>
      <c r="G20" s="1"/>
      <c r="H20" s="3" t="str">
        <f t="shared" si="0"/>
        <v/>
      </c>
      <c r="I20" s="17"/>
      <c r="M20" s="12" t="s">
        <v>51</v>
      </c>
      <c r="N20" s="13" t="s">
        <v>52</v>
      </c>
    </row>
    <row r="21" spans="2:14" ht="20.100000000000001" customHeight="1" x14ac:dyDescent="0.15">
      <c r="B21" s="1">
        <v>5</v>
      </c>
      <c r="C21" s="1"/>
      <c r="D21" s="1"/>
      <c r="E21" s="1"/>
      <c r="F21" s="1"/>
      <c r="G21" s="1"/>
      <c r="H21" s="3" t="str">
        <f t="shared" si="0"/>
        <v/>
      </c>
      <c r="I21" s="17"/>
      <c r="M21" s="12" t="s">
        <v>53</v>
      </c>
      <c r="N21" s="12" t="s">
        <v>54</v>
      </c>
    </row>
    <row r="22" spans="2:14" ht="20.100000000000001" customHeight="1" x14ac:dyDescent="0.15">
      <c r="B22" s="1">
        <v>6</v>
      </c>
      <c r="C22" s="1"/>
      <c r="D22" s="1"/>
      <c r="E22" s="1"/>
      <c r="F22" s="1"/>
      <c r="G22" s="1"/>
      <c r="H22" s="3" t="str">
        <f t="shared" si="0"/>
        <v/>
      </c>
      <c r="I22" s="17"/>
      <c r="M22" s="12" t="s">
        <v>55</v>
      </c>
      <c r="N22" s="12" t="s">
        <v>56</v>
      </c>
    </row>
    <row r="23" spans="2:14" ht="20.100000000000001" customHeight="1" x14ac:dyDescent="0.15">
      <c r="B23" s="1">
        <v>7</v>
      </c>
      <c r="C23" s="1"/>
      <c r="D23" s="1"/>
      <c r="E23" s="1"/>
      <c r="F23" s="1"/>
      <c r="G23" s="1"/>
      <c r="H23" s="3" t="str">
        <f t="shared" si="0"/>
        <v/>
      </c>
      <c r="I23" s="17"/>
      <c r="M23" s="12" t="s">
        <v>57</v>
      </c>
      <c r="N23" s="12" t="s">
        <v>58</v>
      </c>
    </row>
    <row r="24" spans="2:14" ht="20.100000000000001" customHeight="1" x14ac:dyDescent="0.15">
      <c r="B24" s="1">
        <v>8</v>
      </c>
      <c r="C24" s="1"/>
      <c r="D24" s="1"/>
      <c r="E24" s="1"/>
      <c r="F24" s="1"/>
      <c r="G24" s="1"/>
      <c r="H24" s="3" t="str">
        <f t="shared" si="0"/>
        <v/>
      </c>
      <c r="I24" s="17"/>
      <c r="M24" s="12" t="s">
        <v>59</v>
      </c>
      <c r="N24" s="12" t="s">
        <v>60</v>
      </c>
    </row>
    <row r="25" spans="2:14" ht="20.100000000000001" customHeight="1" x14ac:dyDescent="0.15">
      <c r="B25" s="1">
        <v>9</v>
      </c>
      <c r="C25" s="1"/>
      <c r="D25" s="1"/>
      <c r="E25" s="1"/>
      <c r="F25" s="1"/>
      <c r="G25" s="1"/>
      <c r="H25" s="3" t="str">
        <f t="shared" si="0"/>
        <v/>
      </c>
      <c r="I25" s="17"/>
      <c r="M25" s="12" t="s">
        <v>61</v>
      </c>
      <c r="N25" s="12" t="s">
        <v>62</v>
      </c>
    </row>
    <row r="26" spans="2:14" ht="20.100000000000001" customHeight="1" x14ac:dyDescent="0.15">
      <c r="B26" s="1">
        <v>10</v>
      </c>
      <c r="C26" s="1"/>
      <c r="D26" s="1"/>
      <c r="E26" s="1"/>
      <c r="F26" s="1"/>
      <c r="G26" s="1"/>
      <c r="H26" s="3" t="str">
        <f t="shared" si="0"/>
        <v/>
      </c>
      <c r="I26" s="17"/>
      <c r="M26" s="12" t="s">
        <v>63</v>
      </c>
      <c r="N26" s="12" t="s">
        <v>64</v>
      </c>
    </row>
    <row r="27" spans="2:14" ht="20.100000000000001" customHeight="1" x14ac:dyDescent="0.15">
      <c r="B27" s="1">
        <v>11</v>
      </c>
      <c r="C27" s="1"/>
      <c r="D27" s="1"/>
      <c r="E27" s="1"/>
      <c r="F27" s="1"/>
      <c r="G27" s="1"/>
      <c r="H27" s="3" t="str">
        <f t="shared" si="0"/>
        <v/>
      </c>
      <c r="I27" s="17"/>
      <c r="M27" s="12" t="s">
        <v>65</v>
      </c>
      <c r="N27" s="12" t="s">
        <v>66</v>
      </c>
    </row>
    <row r="28" spans="2:14" ht="20.100000000000001" customHeight="1" x14ac:dyDescent="0.15">
      <c r="B28" s="1">
        <v>12</v>
      </c>
      <c r="C28" s="1"/>
      <c r="D28" s="1"/>
      <c r="E28" s="1"/>
      <c r="F28" s="1"/>
      <c r="G28" s="1"/>
      <c r="H28" s="3" t="str">
        <f t="shared" si="0"/>
        <v/>
      </c>
      <c r="I28" s="17"/>
      <c r="M28" s="12" t="s">
        <v>67</v>
      </c>
      <c r="N28" s="12" t="s">
        <v>68</v>
      </c>
    </row>
    <row r="29" spans="2:14" ht="20.100000000000001" customHeight="1" x14ac:dyDescent="0.15">
      <c r="B29" s="1">
        <v>13</v>
      </c>
      <c r="C29" s="1"/>
      <c r="D29" s="1"/>
      <c r="E29" s="1"/>
      <c r="F29" s="1"/>
      <c r="G29" s="1"/>
      <c r="H29" s="3" t="str">
        <f t="shared" si="0"/>
        <v/>
      </c>
      <c r="I29" s="17"/>
      <c r="M29" s="12" t="s">
        <v>69</v>
      </c>
      <c r="N29" s="13" t="s">
        <v>70</v>
      </c>
    </row>
    <row r="30" spans="2:14" ht="20.100000000000001" customHeight="1" x14ac:dyDescent="0.15">
      <c r="B30" s="1">
        <v>14</v>
      </c>
      <c r="C30" s="1"/>
      <c r="D30" s="1"/>
      <c r="E30" s="1"/>
      <c r="F30" s="1"/>
      <c r="G30" s="1"/>
      <c r="H30" s="3" t="str">
        <f t="shared" si="0"/>
        <v/>
      </c>
      <c r="I30" s="17"/>
      <c r="M30" s="12" t="s">
        <v>71</v>
      </c>
      <c r="N30" s="12" t="s">
        <v>72</v>
      </c>
    </row>
    <row r="31" spans="2:14" ht="20.100000000000001" customHeight="1" x14ac:dyDescent="0.15">
      <c r="B31" s="1">
        <v>15</v>
      </c>
      <c r="C31" s="1"/>
      <c r="D31" s="1"/>
      <c r="E31" s="1"/>
      <c r="F31" s="1"/>
      <c r="G31" s="1"/>
      <c r="H31" s="3" t="str">
        <f t="shared" si="0"/>
        <v/>
      </c>
      <c r="I31" s="17"/>
      <c r="M31" s="12" t="s">
        <v>73</v>
      </c>
      <c r="N31" s="11" t="s">
        <v>74</v>
      </c>
    </row>
    <row r="32" spans="2:14" ht="20.100000000000001" customHeight="1" x14ac:dyDescent="0.15">
      <c r="B32" s="1">
        <v>16</v>
      </c>
      <c r="C32" s="1"/>
      <c r="D32" s="1"/>
      <c r="E32" s="1"/>
      <c r="F32" s="1"/>
      <c r="G32" s="1"/>
      <c r="H32" s="3" t="str">
        <f t="shared" si="0"/>
        <v/>
      </c>
      <c r="I32" s="17"/>
      <c r="M32" s="12" t="s">
        <v>75</v>
      </c>
      <c r="N32" s="14" t="s">
        <v>76</v>
      </c>
    </row>
    <row r="33" spans="2:14" ht="20.100000000000001" customHeight="1" x14ac:dyDescent="0.15">
      <c r="B33" s="1">
        <v>17</v>
      </c>
      <c r="C33" s="1"/>
      <c r="D33" s="1"/>
      <c r="E33" s="1"/>
      <c r="F33" s="1"/>
      <c r="G33" s="1"/>
      <c r="H33" s="3" t="str">
        <f t="shared" si="0"/>
        <v/>
      </c>
      <c r="I33" s="17"/>
      <c r="M33" s="12" t="s">
        <v>77</v>
      </c>
      <c r="N33" s="11" t="s">
        <v>78</v>
      </c>
    </row>
    <row r="34" spans="2:14" ht="20.100000000000001" customHeight="1" x14ac:dyDescent="0.15">
      <c r="B34" s="1">
        <v>18</v>
      </c>
      <c r="C34" s="1"/>
      <c r="D34" s="1"/>
      <c r="E34" s="1"/>
      <c r="F34" s="1"/>
      <c r="G34" s="1"/>
      <c r="H34" s="3" t="str">
        <f t="shared" si="0"/>
        <v/>
      </c>
      <c r="I34" s="17"/>
      <c r="M34" s="12" t="s">
        <v>79</v>
      </c>
      <c r="N34" s="12" t="s">
        <v>80</v>
      </c>
    </row>
    <row r="35" spans="2:14" ht="20.100000000000001" customHeight="1" x14ac:dyDescent="0.15">
      <c r="B35" s="1">
        <v>19</v>
      </c>
      <c r="C35" s="1"/>
      <c r="D35" s="1"/>
      <c r="E35" s="1"/>
      <c r="F35" s="1"/>
      <c r="G35" s="1"/>
      <c r="H35" s="3" t="str">
        <f t="shared" si="0"/>
        <v/>
      </c>
      <c r="I35" s="17"/>
      <c r="M35" s="12" t="s">
        <v>81</v>
      </c>
      <c r="N35" s="12" t="s">
        <v>82</v>
      </c>
    </row>
    <row r="36" spans="2:14" ht="20.100000000000001" customHeight="1" x14ac:dyDescent="0.15">
      <c r="B36" s="1">
        <v>20</v>
      </c>
      <c r="C36" s="1"/>
      <c r="D36" s="1"/>
      <c r="E36" s="1"/>
      <c r="F36" s="1"/>
      <c r="G36" s="1"/>
      <c r="H36" s="3" t="str">
        <f t="shared" si="0"/>
        <v/>
      </c>
      <c r="I36" s="17"/>
      <c r="M36" s="12" t="s">
        <v>83</v>
      </c>
      <c r="N36" s="12" t="s">
        <v>84</v>
      </c>
    </row>
    <row r="37" spans="2:14" ht="20.100000000000001" customHeight="1" x14ac:dyDescent="0.15">
      <c r="B37" s="1">
        <v>21</v>
      </c>
      <c r="C37" s="1"/>
      <c r="D37" s="1"/>
      <c r="E37" s="1"/>
      <c r="F37" s="1"/>
      <c r="G37" s="1"/>
      <c r="H37" s="3" t="str">
        <f t="shared" si="0"/>
        <v/>
      </c>
      <c r="I37" s="17"/>
      <c r="M37" s="12" t="s">
        <v>85</v>
      </c>
      <c r="N37" s="12" t="s">
        <v>86</v>
      </c>
    </row>
    <row r="38" spans="2:14" ht="20.100000000000001" customHeight="1" x14ac:dyDescent="0.15">
      <c r="B38" s="1">
        <v>22</v>
      </c>
      <c r="C38" s="1"/>
      <c r="D38" s="1"/>
      <c r="E38" s="1"/>
      <c r="F38" s="1"/>
      <c r="G38" s="1"/>
      <c r="H38" s="3" t="str">
        <f t="shared" si="0"/>
        <v/>
      </c>
      <c r="I38" s="17"/>
      <c r="M38" s="12" t="s">
        <v>87</v>
      </c>
      <c r="N38" s="12" t="s">
        <v>88</v>
      </c>
    </row>
    <row r="39" spans="2:14" ht="20.100000000000001" customHeight="1" x14ac:dyDescent="0.15">
      <c r="B39" s="1">
        <v>23</v>
      </c>
      <c r="C39" s="1"/>
      <c r="D39" s="1"/>
      <c r="E39" s="1"/>
      <c r="F39" s="1"/>
      <c r="G39" s="1"/>
      <c r="H39" s="3" t="str">
        <f t="shared" si="0"/>
        <v/>
      </c>
      <c r="I39" s="17"/>
      <c r="M39" s="12" t="s">
        <v>89</v>
      </c>
      <c r="N39" s="12" t="s">
        <v>90</v>
      </c>
    </row>
    <row r="40" spans="2:14" ht="20.100000000000001" customHeight="1" x14ac:dyDescent="0.15">
      <c r="B40" s="1">
        <v>24</v>
      </c>
      <c r="C40" s="1"/>
      <c r="D40" s="1"/>
      <c r="E40" s="1"/>
      <c r="F40" s="1"/>
      <c r="G40" s="1"/>
      <c r="H40" s="3" t="str">
        <f t="shared" si="0"/>
        <v/>
      </c>
      <c r="I40" s="17"/>
      <c r="M40" s="12" t="s">
        <v>91</v>
      </c>
      <c r="N40" s="12" t="s">
        <v>92</v>
      </c>
    </row>
    <row r="41" spans="2:14" ht="20.100000000000001" customHeight="1" x14ac:dyDescent="0.15">
      <c r="B41" s="1">
        <v>25</v>
      </c>
      <c r="C41" s="1"/>
      <c r="D41" s="1"/>
      <c r="E41" s="1"/>
      <c r="F41" s="1"/>
      <c r="G41" s="1"/>
      <c r="H41" s="3" t="str">
        <f t="shared" si="0"/>
        <v/>
      </c>
      <c r="I41" s="17"/>
      <c r="M41" s="12" t="s">
        <v>93</v>
      </c>
      <c r="N41" s="12" t="s">
        <v>94</v>
      </c>
    </row>
    <row r="42" spans="2:14" ht="20.100000000000001" customHeight="1" x14ac:dyDescent="0.15">
      <c r="B42" s="1">
        <v>26</v>
      </c>
      <c r="C42" s="1"/>
      <c r="D42" s="1"/>
      <c r="E42" s="1"/>
      <c r="F42" s="1"/>
      <c r="G42" s="1"/>
      <c r="H42" s="3" t="str">
        <f t="shared" si="0"/>
        <v/>
      </c>
      <c r="I42" s="17"/>
      <c r="M42" s="12" t="s">
        <v>95</v>
      </c>
      <c r="N42" s="12" t="s">
        <v>96</v>
      </c>
    </row>
    <row r="43" spans="2:14" ht="20.100000000000001" customHeight="1" x14ac:dyDescent="0.15">
      <c r="B43" s="1">
        <v>27</v>
      </c>
      <c r="C43" s="1"/>
      <c r="D43" s="1"/>
      <c r="E43" s="1"/>
      <c r="F43" s="1"/>
      <c r="G43" s="1"/>
      <c r="H43" s="3" t="str">
        <f t="shared" si="0"/>
        <v/>
      </c>
      <c r="I43" s="17"/>
      <c r="M43" s="12" t="s">
        <v>97</v>
      </c>
      <c r="N43" s="12" t="s">
        <v>98</v>
      </c>
    </row>
    <row r="44" spans="2:14" ht="20.100000000000001" customHeight="1" x14ac:dyDescent="0.15">
      <c r="B44" s="1">
        <v>28</v>
      </c>
      <c r="C44" s="1"/>
      <c r="D44" s="1"/>
      <c r="E44" s="1"/>
      <c r="F44" s="1"/>
      <c r="G44" s="1"/>
      <c r="H44" s="3" t="str">
        <f t="shared" si="0"/>
        <v/>
      </c>
      <c r="I44" s="17"/>
      <c r="M44" s="12" t="s">
        <v>99</v>
      </c>
      <c r="N44" s="12" t="s">
        <v>100</v>
      </c>
    </row>
    <row r="45" spans="2:14" ht="20.100000000000001" customHeight="1" x14ac:dyDescent="0.15">
      <c r="B45" s="1">
        <v>29</v>
      </c>
      <c r="C45" s="1"/>
      <c r="D45" s="1"/>
      <c r="E45" s="1"/>
      <c r="F45" s="1"/>
      <c r="G45" s="1"/>
      <c r="H45" s="3" t="str">
        <f t="shared" si="0"/>
        <v/>
      </c>
      <c r="I45" s="17"/>
      <c r="M45" s="12" t="s">
        <v>101</v>
      </c>
      <c r="N45" s="12" t="s">
        <v>102</v>
      </c>
    </row>
    <row r="46" spans="2:14" ht="20.100000000000001" customHeight="1" x14ac:dyDescent="0.15">
      <c r="B46" s="1">
        <v>30</v>
      </c>
      <c r="C46" s="1"/>
      <c r="D46" s="1"/>
      <c r="E46" s="1"/>
      <c r="F46" s="1"/>
      <c r="G46" s="1"/>
      <c r="H46" s="3" t="str">
        <f t="shared" si="0"/>
        <v/>
      </c>
      <c r="I46" s="17"/>
      <c r="M46" s="12" t="s">
        <v>103</v>
      </c>
      <c r="N46" s="12" t="s">
        <v>104</v>
      </c>
    </row>
    <row r="47" spans="2:14" ht="20.100000000000001" customHeight="1" x14ac:dyDescent="0.15">
      <c r="C47" s="2" t="s">
        <v>7</v>
      </c>
      <c r="M47" s="12" t="s">
        <v>105</v>
      </c>
      <c r="N47" s="12" t="s">
        <v>106</v>
      </c>
    </row>
    <row r="48" spans="2:14" ht="20.100000000000001" customHeight="1" x14ac:dyDescent="0.15">
      <c r="M48" s="12" t="s">
        <v>107</v>
      </c>
      <c r="N48" s="12" t="s">
        <v>108</v>
      </c>
    </row>
    <row r="49" spans="13:14" ht="20.100000000000001" customHeight="1" x14ac:dyDescent="0.15">
      <c r="M49" s="12" t="s">
        <v>109</v>
      </c>
      <c r="N49" s="12" t="s">
        <v>110</v>
      </c>
    </row>
    <row r="50" spans="13:14" ht="20.100000000000001" customHeight="1" x14ac:dyDescent="0.15">
      <c r="M50" s="12" t="s">
        <v>111</v>
      </c>
      <c r="N50" s="12" t="s">
        <v>112</v>
      </c>
    </row>
    <row r="51" spans="13:14" ht="20.100000000000001" customHeight="1" x14ac:dyDescent="0.15">
      <c r="M51" s="12" t="s">
        <v>113</v>
      </c>
      <c r="N51" s="12" t="s">
        <v>114</v>
      </c>
    </row>
    <row r="52" spans="13:14" ht="20.100000000000001" customHeight="1" x14ac:dyDescent="0.15">
      <c r="M52" s="12" t="s">
        <v>115</v>
      </c>
      <c r="N52" s="12" t="s">
        <v>116</v>
      </c>
    </row>
    <row r="53" spans="13:14" ht="20.100000000000001" customHeight="1" x14ac:dyDescent="0.15">
      <c r="M53" s="12" t="s">
        <v>117</v>
      </c>
      <c r="N53" s="12" t="s">
        <v>118</v>
      </c>
    </row>
    <row r="54" spans="13:14" ht="20.100000000000001" customHeight="1" x14ac:dyDescent="0.15">
      <c r="M54" s="12" t="s">
        <v>119</v>
      </c>
      <c r="N54" s="12" t="s">
        <v>120</v>
      </c>
    </row>
    <row r="55" spans="13:14" ht="20.100000000000001" customHeight="1" x14ac:dyDescent="0.15">
      <c r="M55" s="12" t="s">
        <v>121</v>
      </c>
      <c r="N55" s="12" t="s">
        <v>122</v>
      </c>
    </row>
    <row r="56" spans="13:14" ht="20.100000000000001" customHeight="1" x14ac:dyDescent="0.15">
      <c r="M56" s="12" t="s">
        <v>123</v>
      </c>
      <c r="N56" s="12" t="s">
        <v>124</v>
      </c>
    </row>
    <row r="57" spans="13:14" ht="20.100000000000001" customHeight="1" x14ac:dyDescent="0.15">
      <c r="M57" s="12" t="s">
        <v>125</v>
      </c>
      <c r="N57" s="12" t="s">
        <v>126</v>
      </c>
    </row>
    <row r="58" spans="13:14" ht="20.100000000000001" customHeight="1" x14ac:dyDescent="0.15">
      <c r="M58" s="12" t="s">
        <v>127</v>
      </c>
      <c r="N58" s="12" t="s">
        <v>128</v>
      </c>
    </row>
    <row r="59" spans="13:14" ht="20.100000000000001" customHeight="1" x14ac:dyDescent="0.15">
      <c r="M59" s="12" t="s">
        <v>129</v>
      </c>
      <c r="N59" s="12" t="s">
        <v>130</v>
      </c>
    </row>
    <row r="60" spans="13:14" ht="20.100000000000001" customHeight="1" x14ac:dyDescent="0.15">
      <c r="M60" s="12" t="s">
        <v>131</v>
      </c>
      <c r="N60" s="12" t="s">
        <v>132</v>
      </c>
    </row>
    <row r="61" spans="13:14" ht="20.100000000000001" customHeight="1" x14ac:dyDescent="0.15">
      <c r="M61" s="12" t="s">
        <v>133</v>
      </c>
      <c r="N61" s="12" t="s">
        <v>134</v>
      </c>
    </row>
    <row r="62" spans="13:14" ht="20.100000000000001" customHeight="1" x14ac:dyDescent="0.15">
      <c r="M62" s="12" t="s">
        <v>135</v>
      </c>
      <c r="N62" s="12" t="s">
        <v>136</v>
      </c>
    </row>
    <row r="63" spans="13:14" ht="20.100000000000001" customHeight="1" x14ac:dyDescent="0.15">
      <c r="M63" s="12" t="s">
        <v>137</v>
      </c>
      <c r="N63" s="12" t="s">
        <v>138</v>
      </c>
    </row>
    <row r="64" spans="13:14" ht="20.100000000000001" customHeight="1" x14ac:dyDescent="0.15">
      <c r="M64" s="12" t="s">
        <v>139</v>
      </c>
      <c r="N64" s="12" t="s">
        <v>140</v>
      </c>
    </row>
    <row r="65" spans="13:14" ht="20.100000000000001" customHeight="1" x14ac:dyDescent="0.15">
      <c r="M65" s="12" t="s">
        <v>141</v>
      </c>
      <c r="N65" s="12" t="s">
        <v>142</v>
      </c>
    </row>
    <row r="66" spans="13:14" ht="20.100000000000001" customHeight="1" x14ac:dyDescent="0.15">
      <c r="M66" s="12" t="s">
        <v>143</v>
      </c>
      <c r="N66" s="12" t="s">
        <v>144</v>
      </c>
    </row>
    <row r="67" spans="13:14" ht="20.100000000000001" customHeight="1" x14ac:dyDescent="0.15">
      <c r="M67" s="12" t="s">
        <v>145</v>
      </c>
      <c r="N67" s="12" t="s">
        <v>146</v>
      </c>
    </row>
    <row r="68" spans="13:14" ht="20.100000000000001" customHeight="1" x14ac:dyDescent="0.15">
      <c r="M68" s="12" t="s">
        <v>147</v>
      </c>
      <c r="N68" s="12" t="s">
        <v>148</v>
      </c>
    </row>
    <row r="69" spans="13:14" ht="20.100000000000001" customHeight="1" x14ac:dyDescent="0.15">
      <c r="M69" s="12" t="s">
        <v>149</v>
      </c>
      <c r="N69" s="11" t="s">
        <v>150</v>
      </c>
    </row>
    <row r="70" spans="13:14" ht="20.100000000000001" customHeight="1" x14ac:dyDescent="0.15">
      <c r="M70" s="12" t="s">
        <v>139</v>
      </c>
      <c r="N70" s="11" t="s">
        <v>140</v>
      </c>
    </row>
    <row r="71" spans="13:14" ht="20.100000000000001" customHeight="1" x14ac:dyDescent="0.15">
      <c r="M71" s="12" t="s">
        <v>141</v>
      </c>
      <c r="N71" s="12" t="s">
        <v>142</v>
      </c>
    </row>
    <row r="72" spans="13:14" ht="20.100000000000001" customHeight="1" x14ac:dyDescent="0.15">
      <c r="M72" s="12" t="s">
        <v>143</v>
      </c>
      <c r="N72" s="12" t="s">
        <v>144</v>
      </c>
    </row>
    <row r="73" spans="13:14" ht="20.100000000000001" customHeight="1" x14ac:dyDescent="0.15">
      <c r="M73" s="12" t="s">
        <v>145</v>
      </c>
      <c r="N73" s="12" t="s">
        <v>146</v>
      </c>
    </row>
    <row r="74" spans="13:14" ht="20.100000000000001" customHeight="1" x14ac:dyDescent="0.15">
      <c r="M74" s="12" t="s">
        <v>147</v>
      </c>
      <c r="N74" s="12" t="s">
        <v>148</v>
      </c>
    </row>
    <row r="75" spans="13:14" ht="20.100000000000001" customHeight="1" x14ac:dyDescent="0.15">
      <c r="M75" s="12" t="s">
        <v>149</v>
      </c>
      <c r="N75" s="12" t="s">
        <v>150</v>
      </c>
    </row>
  </sheetData>
  <mergeCells count="10">
    <mergeCell ref="C4:D4"/>
    <mergeCell ref="C5:D5"/>
    <mergeCell ref="A1:I1"/>
    <mergeCell ref="A2:I2"/>
    <mergeCell ref="F10:H10"/>
    <mergeCell ref="F11:H11"/>
    <mergeCell ref="F12:H12"/>
    <mergeCell ref="F13:H13"/>
    <mergeCell ref="C7:D7"/>
    <mergeCell ref="C8:D8"/>
  </mergeCells>
  <phoneticPr fontId="1"/>
  <dataValidations count="4">
    <dataValidation type="list" allowBlank="1" showInputMessage="1" showErrorMessage="1" sqref="E11:E13 E17:E46">
      <formula1>"男,女"</formula1>
    </dataValidation>
    <dataValidation type="list" allowBlank="1" showInputMessage="1" showErrorMessage="1" sqref="F17:F46">
      <formula1>"１年,２年"</formula1>
    </dataValidation>
    <dataValidation type="list" allowBlank="1" showInputMessage="1" showErrorMessage="1" sqref="G17:G46">
      <formula1>"読み部門,番組部門,どちらも"</formula1>
    </dataValidation>
    <dataValidation type="list" allowBlank="1" showInputMessage="1" showErrorMessage="1" sqref="C5:D5">
      <formula1>$M$4:$M$75</formula1>
    </dataValidation>
  </dataValidations>
  <pageMargins left="0.25" right="0.25" top="0.75" bottom="0.75" header="0.3" footer="0.3"/>
  <pageSetup paperSize="9" scale="87" orientation="portrait" r:id="rId1"/>
  <rowBreaks count="1" manualBreakCount="1">
    <brk id="36" max="8" man="1"/>
  </rowBreaks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申込シート</vt:lpstr>
      <vt:lpstr>申込シート!Print_Area</vt:lpstr>
    </vt:vector>
  </TitlesOfParts>
  <Company>宮崎県教育庁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宮崎県教育庁</dc:creator>
  <cp:lastModifiedBy>堀野 優子</cp:lastModifiedBy>
  <cp:lastPrinted>2019-01-23T10:52:32Z</cp:lastPrinted>
  <dcterms:created xsi:type="dcterms:W3CDTF">2019-01-23T10:08:43Z</dcterms:created>
  <dcterms:modified xsi:type="dcterms:W3CDTF">2020-01-20T05:10:50Z</dcterms:modified>
</cp:coreProperties>
</file>